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2do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5" i="1"/>
  <c r="C60" i="1"/>
  <c r="C65" i="1" s="1"/>
  <c r="B60" i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<sst xmlns="http://schemas.openxmlformats.org/spreadsheetml/2006/main" count="77" uniqueCount="77">
  <si>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</si>
  <si>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</si>
  <si>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</si>
  <si>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</si>
  <si>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</si>
  <si>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</si>
  <si>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</si>
  <si>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</si>
  <si>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</si>
  <si>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</si>
  <si>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</si>
  <si>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</si>
  <si>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</si>
  <si>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</si>
  <si>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</si>
  <si>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</si>
  <si>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</si>
  <si>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</si>
  <si>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</si>
  <si>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</si>
  <si>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</si>
  <si>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</si>
  <si>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</si>
  <si>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</si>
  <si>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</si>
  <si>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</si>
  <si>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</si>
  <si>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</si>
  <si>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</si>
  <si>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</si>
  <si>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</si>
  <si>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</si>
  <si>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</si>
  <si>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</si>
  <si>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</si>
  <si>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</si>
  <si>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</si>
  <si>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</si>
  <si>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</si>
  <si>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</si>
  <si>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</si>
  <si>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</si>
  <si>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</si>
  <si>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</si>
  <si>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</si>
  <si>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</si>
  <si>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</si>
  <si>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</si>
  <si>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</si>
  <si>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</si>
  <si>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</si>
  <si>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</si>
  <si>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</si>
  <si>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</si>
  <si>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</si>
  <si>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</si>
  <si>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</si>
  <si>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</si>
  <si>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</si>
  <si>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</si>
  <si>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</si>
  <si>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</si>
  <si>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</si>
  <si>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</si>
  <si>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</si>
  <si>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</si>
  <si>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</si>
  <si>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</si>
  <si>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</si>
  <si>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</si>
  <si>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</si>
  <si>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 SAN MIGUEL ALLENDE
Estado Analítico de Ingresos Detallado - LDF
al 30 de Junio de 2016
PESOS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</si>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</sst>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7" fillId="0" borderId="0"/>
    <xf numFmtId="168" fontId="7" fillId="0" borderId="0"/>
  </cellStyleXfs>
  <cellXfs count="44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5" borderId="0" xfId="2" applyFont="1" applyFill="1" applyBorder="1"/>
    <xf numFmtId="0" fontId="7" fillId="5" borderId="0" xfId="2" applyFont="1" applyFill="1" applyBorder="1" applyAlignment="1">
      <alignment vertical="top"/>
    </xf>
    <xf numFmtId="0" fontId="7" fillId="5" borderId="0" xfId="2" applyFont="1" applyFill="1" applyBorder="1"/>
    <xf numFmtId="167" fontId="7" fillId="5" borderId="0" xfId="3" applyFont="1" applyFill="1" applyBorder="1"/>
    <xf numFmtId="0" fontId="7" fillId="5" borderId="0" xfId="2" applyFont="1" applyFill="1" applyBorder="1" applyAlignment="1">
      <alignment vertical="center"/>
    </xf>
    <xf numFmtId="0" fontId="6" fillId="5" borderId="7" xfId="2" applyFont="1" applyFill="1" applyBorder="1" applyAlignment="1" applyProtection="1">
      <protection locked="0"/>
    </xf>
    <xf numFmtId="0" fontId="6" fillId="5" borderId="0" xfId="2" applyFont="1" applyFill="1" applyBorder="1" applyAlignment="1" applyProtection="1">
      <protection locked="0"/>
    </xf>
    <xf numFmtId="0" fontId="6" fillId="5" borderId="0" xfId="2" applyFont="1" applyFill="1" applyBorder="1" applyAlignment="1"/>
    <xf numFmtId="0" fontId="7" fillId="5" borderId="0" xfId="2" applyFont="1" applyFill="1" applyBorder="1" applyAlignment="1">
      <alignment vertical="top" wrapText="1"/>
    </xf>
    <xf numFmtId="0" fontId="7" fillId="5" borderId="0" xfId="2" applyFont="1" applyFill="1" applyBorder="1" applyAlignment="1" applyProtection="1">
      <alignment horizontal="center" vertical="top" wrapText="1"/>
      <protection locked="0"/>
    </xf>
    <xf numFmtId="0" fontId="6" fillId="0" borderId="0" xfId="2" applyFont="1" applyAlignment="1">
      <alignment horizontal="center"/>
    </xf>
    <xf numFmtId="0" fontId="8" fillId="5" borderId="0" xfId="2" applyFont="1" applyFill="1" applyBorder="1" applyAlignment="1">
      <alignment horizontal="left" vertical="top" wrapText="1"/>
    </xf>
    <xf numFmtId="0" fontId="7" fillId="5" borderId="7" xfId="2" applyFont="1" applyFill="1" applyBorder="1" applyAlignment="1" applyProtection="1">
      <alignment horizontal="center" vertical="top"/>
      <protection locked="0"/>
    </xf>
    <xf numFmtId="0" fontId="6" fillId="5" borderId="8" xfId="2" applyFont="1" applyFill="1" applyBorder="1" applyAlignment="1" applyProtection="1">
      <alignment horizontal="center"/>
      <protection locked="0"/>
    </xf>
    <xf numFmtId="0" fontId="6" fillId="0" borderId="8" xfId="2" applyFont="1" applyBorder="1" applyAlignment="1">
      <alignment horizontal="center"/>
    </xf>
    <xf numFmtId="0" fontId="6" fillId="0" borderId="0" xfId="2" applyFont="1" applyBorder="1" applyAlignment="1">
      <alignment horizontal="center"/>
    </xf>
  </cellXfs>
  <cellStyles count="6">
    <cellStyle name="=C:\WINNT\SYSTEM32\COMMAND.COM" xfId="5"/>
    <cellStyle name="Millares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topLeftCell="A13" zoomScale="85" zoomScaleNormal="85" workbookViewId="0">
      <selection activeCell="A72" sqref="A72:G76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4" t="s">
        <v>71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20479617.079999998</v>
      </c>
      <c r="C31" s="10">
        <v>1917421.94</v>
      </c>
      <c r="D31" s="10">
        <f t="shared" si="0"/>
        <v>22397039.02</v>
      </c>
      <c r="E31" s="10">
        <v>17886585.34</v>
      </c>
      <c r="F31" s="10">
        <v>17886585.34</v>
      </c>
      <c r="G31" s="10">
        <f t="shared" si="5"/>
        <v>-2593031.7399999984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20479617.079999998</v>
      </c>
      <c r="C37" s="23">
        <f t="shared" si="9"/>
        <v>1917421.94</v>
      </c>
      <c r="D37" s="23">
        <f t="shared" si="9"/>
        <v>22397039.02</v>
      </c>
      <c r="E37" s="23">
        <f t="shared" si="9"/>
        <v>17886585.34</v>
      </c>
      <c r="F37" s="23">
        <f t="shared" si="9"/>
        <v>17886585.34</v>
      </c>
      <c r="G37" s="23">
        <f t="shared" si="9"/>
        <v>-2593031.7399999984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9668112.1799999997</v>
      </c>
      <c r="D50" s="10">
        <f t="shared" si="13"/>
        <v>9668112.1799999997</v>
      </c>
      <c r="E50" s="10">
        <f t="shared" si="13"/>
        <v>9668112</v>
      </c>
      <c r="F50" s="10">
        <f t="shared" si="13"/>
        <v>9668112</v>
      </c>
      <c r="G50" s="10">
        <f t="shared" si="13"/>
        <v>9668112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9668112.1799999997</v>
      </c>
      <c r="D54" s="10">
        <f t="shared" si="14"/>
        <v>9668112.1799999997</v>
      </c>
      <c r="E54" s="10">
        <v>9668112</v>
      </c>
      <c r="F54" s="10">
        <v>9668112</v>
      </c>
      <c r="G54" s="10">
        <f t="shared" si="15"/>
        <v>9668112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9668112.1799999997</v>
      </c>
      <c r="D60" s="23">
        <f t="shared" si="19"/>
        <v>9668112.1799999997</v>
      </c>
      <c r="E60" s="23">
        <f t="shared" si="19"/>
        <v>9668112</v>
      </c>
      <c r="F60" s="23">
        <f t="shared" si="19"/>
        <v>9668112</v>
      </c>
      <c r="G60" s="23">
        <f t="shared" si="19"/>
        <v>9668112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20479617.079999998</v>
      </c>
      <c r="C65" s="23">
        <f t="shared" si="22"/>
        <v>11585534.119999999</v>
      </c>
      <c r="D65" s="23">
        <f t="shared" si="22"/>
        <v>32065151.199999999</v>
      </c>
      <c r="E65" s="23">
        <f t="shared" si="22"/>
        <v>27554697.34</v>
      </c>
      <c r="F65" s="23">
        <f t="shared" si="22"/>
        <v>27554697.34</v>
      </c>
      <c r="G65" s="23">
        <f t="shared" si="22"/>
        <v>7075080.2600000016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39" t="s">
        <v>72</v>
      </c>
      <c r="B72" s="39"/>
      <c r="C72" s="39"/>
      <c r="D72" s="39"/>
      <c r="E72" s="39"/>
      <c r="F72" s="39"/>
      <c r="G72" s="39"/>
    </row>
    <row r="73" spans="1:7" ht="12.75" x14ac:dyDescent="0.2">
      <c r="A73" s="29"/>
      <c r="B73" s="30"/>
      <c r="C73" s="31"/>
      <c r="D73" s="31"/>
      <c r="E73" s="28"/>
      <c r="F73" s="32"/>
      <c r="G73" s="30"/>
    </row>
    <row r="74" spans="1:7" ht="12.75" x14ac:dyDescent="0.2">
      <c r="A74" s="40"/>
      <c r="B74" s="40"/>
      <c r="C74" s="31"/>
      <c r="D74" s="33"/>
      <c r="E74" s="33"/>
      <c r="F74" s="34"/>
      <c r="G74" s="34"/>
    </row>
    <row r="75" spans="1:7" ht="12.75" x14ac:dyDescent="0.2">
      <c r="A75" s="41" t="s">
        <v>73</v>
      </c>
      <c r="B75" s="41"/>
      <c r="C75" s="35"/>
      <c r="D75" s="42" t="s">
        <v>74</v>
      </c>
      <c r="E75" s="42"/>
      <c r="F75" s="43"/>
      <c r="G75" s="43"/>
    </row>
    <row r="76" spans="1:7" ht="12.75" x14ac:dyDescent="0.2">
      <c r="A76" s="37" t="s">
        <v>75</v>
      </c>
      <c r="B76" s="37"/>
      <c r="C76" s="36"/>
      <c r="D76" s="38" t="s">
        <v>76</v>
      </c>
      <c r="E76" s="38"/>
      <c r="F76" s="38"/>
      <c r="G76" s="38"/>
    </row>
  </sheetData>
  <autoFilter ref="A3:G71"/>
  <mergeCells count="10">
    <mergeCell ref="A1:G1"/>
    <mergeCell ref="B2:F2"/>
    <mergeCell ref="A76:B76"/>
    <mergeCell ref="D76:E76"/>
    <mergeCell ref="F76:G76"/>
    <mergeCell ref="A72:G72"/>
    <mergeCell ref="A74:B74"/>
    <mergeCell ref="A75:B75"/>
    <mergeCell ref="D75:E75"/>
    <mergeCell ref="F75:G7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2017-01-11T17:22:08Z</dcterms:created>
  <dcterms:modified xsi:type="dcterms:W3CDTF">2018-05-16T19:59:44Z</dcterms:modified>
</cp:coreProperties>
</file>